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alls\Downloads\"/>
    </mc:Choice>
  </mc:AlternateContent>
  <xr:revisionPtr revIDLastSave="0" documentId="8_{34C6C8AF-082A-4F6C-A93C-0E77FACA3605}" xr6:coauthVersionLast="47" xr6:coauthVersionMax="47" xr10:uidLastSave="{00000000-0000-0000-0000-000000000000}"/>
  <bookViews>
    <workbookView xWindow="31200" yWindow="3225" windowWidth="21765" windowHeight="10050" xr2:uid="{102E7874-1DE1-489E-BE99-5DC67CB8727B}"/>
  </bookViews>
  <sheets>
    <sheet name="Instructions" sheetId="3" r:id="rId1"/>
    <sheet name="SSI PDT" sheetId="1" r:id="rId2"/>
    <sheet name="References.Resourc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<sst xmlns="http://schemas.openxmlformats.org/spreadsheetml/2006/main" count="74" uniqueCount="74">
  <si>
    <t>Admitting Dx</t>
  </si>
  <si>
    <t>Date of surgery</t>
  </si>
  <si>
    <t>Type of surgery</t>
  </si>
  <si>
    <t>Patient #1</t>
  </si>
  <si>
    <t>Patient #2</t>
  </si>
  <si>
    <t>Patient #3</t>
  </si>
  <si>
    <t>Patient #4</t>
  </si>
  <si>
    <t>Patient #5</t>
  </si>
  <si>
    <t>Demographics/Information</t>
  </si>
  <si>
    <t>Inpatient/Outpatient</t>
  </si>
  <si>
    <t>Scheduled/Emergent</t>
  </si>
  <si>
    <t>Investigation</t>
  </si>
  <si>
    <t>Preop education completed and documented</t>
  </si>
  <si>
    <t>Smoking cessation counseling completed</t>
  </si>
  <si>
    <t>ERAS protocol followed</t>
  </si>
  <si>
    <t>Surgeon</t>
  </si>
  <si>
    <t>Length of surgery</t>
  </si>
  <si>
    <t>Administered antimicrobial prophylaxis according to evidence-based standards/guidelines</t>
  </si>
  <si>
    <t>All abx infused prior to cut time</t>
  </si>
  <si>
    <t>Used a combination of parenteral and oral antimicrobial prophylaxis prior to elective colorectal surgery</t>
  </si>
  <si>
    <t xml:space="preserve">Patient was decolonized with anti-staphylococcal agent </t>
  </si>
  <si>
    <t>Vaginal prep for HYST or c-section</t>
  </si>
  <si>
    <t>Patient hair removed</t>
  </si>
  <si>
    <t>If hair removed: clipped or shaved</t>
  </si>
  <si>
    <t>Alcohol-containing skin prep used in combination with antiseptic</t>
  </si>
  <si>
    <t>Normothermia maintained during perioperative period (&gt;35.5 C)</t>
  </si>
  <si>
    <t>Wound protector used for GI/biliary tract surgery</t>
  </si>
  <si>
    <t>Intraop antiseptic wound lavage performed</t>
  </si>
  <si>
    <t>SSI Surveillance performed</t>
  </si>
  <si>
    <t>Checklist/bundle used to ensure compliance with best practices</t>
  </si>
  <si>
    <t>Ongoing SSI rate feedback provided to surgical and periop personnel and leadership</t>
  </si>
  <si>
    <t>Feedback regarding rates of compliance with process measures provided to HCP</t>
  </si>
  <si>
    <t>Patient and family educated about SSI prevention</t>
  </si>
  <si>
    <t>Policies and practices to reduce the risk of SSIs that align with applicable evidence-based standards, rules and regulations, and medical device IFUs are implemented</t>
  </si>
  <si>
    <t>Surgery observations are completed regularly</t>
  </si>
  <si>
    <t>Central sterile rounds and observations are completed regularly</t>
  </si>
  <si>
    <t>OR environmental rounds are completed regulary</t>
  </si>
  <si>
    <t>Process Review</t>
  </si>
  <si>
    <t>Antiseptic-impregnated sutures used</t>
  </si>
  <si>
    <t>OR traffic regularly reviewed</t>
  </si>
  <si>
    <t>Miscellaneous Approaches to Consider</t>
  </si>
  <si>
    <t>Hand sanitizer readily available/accessible for circulating nurse</t>
  </si>
  <si>
    <t>Antimicrobial powder used</t>
  </si>
  <si>
    <t>Gentamicin-collagen sponges used</t>
  </si>
  <si>
    <t>CHG bath/treatment night before surgery</t>
  </si>
  <si>
    <t>CHG bath/treatment morning of surgery</t>
  </si>
  <si>
    <t>Negative pressure dressing used (when appropriate)</t>
  </si>
  <si>
    <t>Review facility nail and jewelry policies for the OR</t>
  </si>
  <si>
    <t>Facility water management plan includes OR-specific items (installing sinks with basins deep enough to minimize splashing, providing adequate space between sinks and pts/sterile items/med prep, and implementing routine cleaning of sinks and surrounding areas</t>
  </si>
  <si>
    <t>Patient was screened for S. aureus</t>
  </si>
  <si>
    <t>SSI risk assessment performed annually and as needed</t>
  </si>
  <si>
    <t>Tissue oxygenation at incision site optimized (supplemental O2 during and imediately following procedures requiring mechanical ventilation)</t>
  </si>
  <si>
    <t>Weight counseling completed</t>
  </si>
  <si>
    <t>For patients with diabetes mellitus, glycosolated hemoglobin A1c levels were reduced to &lt;7% before surgery</t>
  </si>
  <si>
    <t>Patient reported tobacco use at time of surgery</t>
  </si>
  <si>
    <t>Patient reported previous tobacco use but had stopped &gt;30 days before the procedure</t>
  </si>
  <si>
    <t>Patient had diabetes mellitus</t>
  </si>
  <si>
    <t>Other patient risk factors</t>
  </si>
  <si>
    <t>Patient had an untreated infection remote to the surgical site prior to surgery</t>
  </si>
  <si>
    <t>Antibiotics administered within one hour of incision (to maximize tissue concentration)</t>
  </si>
  <si>
    <t>Patient received a blood transfusion</t>
  </si>
  <si>
    <t>All members of operative team double-glove and change gloves when perforation is noted</t>
  </si>
  <si>
    <t>Immediate-use steam sterlization (IUSS)/flashing of instruments used in the case</t>
  </si>
  <si>
    <t>Manufacturer's instructions for use followed for cleaning, disinfection, and sterilization of surgical instruments</t>
  </si>
  <si>
    <t>Instrument sets and trays prepared for sterilization are weighed prior to sterilization</t>
  </si>
  <si>
    <t>Instrument sets and trays prepared for sterilization weigh 25 pounds or less (includes combined weight of the pan, packaging, and instruments)</t>
  </si>
  <si>
    <t>Facility has a way to track and monitor terminal cleans in the OR</t>
  </si>
  <si>
    <t>Sterile processing staff are included in OR terminal cleans</t>
  </si>
  <si>
    <t>Blood-glucose levels controlled in pre-op (&lt;200)</t>
  </si>
  <si>
    <t>Blood-glucose levels controlled during the immediate postop period (&lt;200)</t>
  </si>
  <si>
    <t>Automated data used for surveillance</t>
  </si>
  <si>
    <t>List any positive cultures used to meet SSI criteria (if available)</t>
  </si>
  <si>
    <t>SSI prevention education is regularly provided to surgeons and periop personnel (SSI risk factors, outcomes related to SSIs, local epidemiology, and essential prevention measures)</t>
  </si>
  <si>
    <t>Observations and practice reviews are completed regularly in the PACU, surgical ICU, and/or surgical 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</si>
</sst>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wrapText="1"/>
    </xf>
    <xf numFmtId="0" fontId="1" fillId="3" borderId="0" xfId="0" applyFont="1" applyFill="1" applyAlignment="1">
      <alignment wrapText="1"/>
    </xf>
  </cellXfs>
  <cellStyles count="1">
    <cellStyle name="Normal" xfId="0" builtinId="0"/>
  </cellStyles>
  <dxfs count="4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</xdr:row>
      <xdr:rowOff>133350</xdr:rowOff>
    </xdr:from>
    <xdr:to>
      <xdr:col>10</xdr:col>
      <xdr:colOff>542925</xdr:colOff>
      <xdr:row>15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8E2F47-A262-0520-6CB0-BBB2AA3BFA84}"/>
            </a:ext>
          </a:extLst>
        </xdr:cNvPr>
        <xdr:cNvSpPr txBox="1"/>
      </xdr:nvSpPr>
      <xdr:spPr>
        <a:xfrm>
          <a:off x="942975" y="704850"/>
          <a:ext cx="5695950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Surgical Site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Infection 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SSI) Process Discovery Tool</a:t>
          </a:r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-Complete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spreadsheet for your last five SSIs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The box will populate with red, yellow, or green, based on choice selected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Red: Not best practice and should try to implement change,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Yellow: Neutral, but may need to consider practice change,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Green: Best practice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57150</xdr:colOff>
      <xdr:row>17</xdr:row>
      <xdr:rowOff>85725</xdr:rowOff>
    </xdr:from>
    <xdr:to>
      <xdr:col>10</xdr:col>
      <xdr:colOff>28572</xdr:colOff>
      <xdr:row>22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E31D9E-6C30-48C2-B074-93912D2F7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3324225"/>
          <a:ext cx="4848222" cy="923924"/>
        </a:xfrm>
        <a:prstGeom prst="rect">
          <a:avLst/>
        </a:prstGeom>
      </xdr:spPr>
    </xdr:pic>
    <xdr:clientData/>
  </xdr:twoCellAnchor>
  <xdr:twoCellAnchor editAs="oneCell">
    <xdr:from>
      <xdr:col>15</xdr:col>
      <xdr:colOff>180975</xdr:colOff>
      <xdr:row>1</xdr:row>
      <xdr:rowOff>47625</xdr:rowOff>
    </xdr:from>
    <xdr:to>
      <xdr:col>23</xdr:col>
      <xdr:colOff>151794</xdr:colOff>
      <xdr:row>34</xdr:row>
      <xdr:rowOff>65887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D15B10-321C-C3C5-756F-C5D8F7F84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4975" y="238125"/>
          <a:ext cx="4847619" cy="6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31750</xdr:rowOff>
    </xdr:from>
    <xdr:to>
      <xdr:col>13</xdr:col>
      <xdr:colOff>412750</xdr:colOff>
      <xdr:row>15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C42BB0-79AB-4404-6F73-2F3B94F6783F}"/>
            </a:ext>
          </a:extLst>
        </xdr:cNvPr>
        <xdr:cNvSpPr txBox="1"/>
      </xdr:nvSpPr>
      <xdr:spPr>
        <a:xfrm>
          <a:off x="590550" y="400050"/>
          <a:ext cx="7747000" cy="243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Calderwood, M., Anderson, D., Bratzler, D., Dellinger, E., Garcia-Houchins, S., Maragakis, L., . . . Kaye, K. (2023). Strategies to prevent surgical site infections in acute-care hospitals: 2022 Update. 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Infection Control &amp; Hospital Epidemiology,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1-26. doi:10.1017/ice.2023.67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 AORN Guidelines Update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Lai, J., Li, Q., He, Y., Zou, S., Bai, X., &amp; Rastogi, S. (2022). Glycemic Control Regimens in the Prevention of Surgical Site Infections: A Meta-Analysis of Randomized Clinical Trials. 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Frontiers in surgery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 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855409. https://doi.org/10.3389/fsurg.2022.855409</a:t>
          </a:r>
        </a:p>
        <a:p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Lee Ky, Lee J, Park YY, Oh ST (2022) Use of gentamicin-collagen sponge (Collatamp</a:t>
          </a:r>
          <a:r>
            <a:rPr lang="en-US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G) in minimally invasive colorectal cancer surgery: A propensity score-matched study. PLOS ONE 17(3): e0264513. </a:t>
          </a: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https://doi.org/10.1371/journal.pone.0264513</a:t>
          </a:r>
          <a:endParaRPr lang="en-US" sz="1100" b="0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A1B8D-9BB5-46B6-9009-F9D9F7AF1B2D}">
  <dimension ref="A1"/>
  <sheetViews>
    <sheetView tabSelected="1" workbookViewId="0">
      <selection activeCell="R7" sqref="R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94C41-1FE3-4740-AB52-B611B1D05BA1}">
  <dimension ref="A1:F70"/>
  <sheetViews>
    <sheetView topLeftCell="A56" zoomScaleNormal="100" workbookViewId="0">
      <selection activeCell="C60" sqref="C60"/>
    </sheetView>
  </sheetViews>
  <sheetFormatPr defaultRowHeight="14.4" x14ac:dyDescent="0.3"/>
  <cols>
    <col min="1" max="1" width="56.77734375" bestFit="1" customWidth="1"/>
    <col min="2" max="6" width="9.77734375" bestFit="1" customWidth="1"/>
  </cols>
  <sheetData>
    <row r="1" spans="1:6" x14ac:dyDescent="0.3"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x14ac:dyDescent="0.3">
      <c r="A2" s="2" t="s">
        <v>8</v>
      </c>
      <c r="B2" s="3"/>
      <c r="C2" s="3"/>
      <c r="D2" s="3"/>
      <c r="E2" s="3"/>
      <c r="F2" s="3"/>
    </row>
    <row r="3" spans="1:6" x14ac:dyDescent="0.3">
      <c r="A3" t="s">
        <v>0</v>
      </c>
    </row>
    <row r="4" spans="1:6" x14ac:dyDescent="0.3">
      <c r="A4" t="s">
        <v>1</v>
      </c>
    </row>
    <row r="5" spans="1:6" x14ac:dyDescent="0.3">
      <c r="A5" t="s">
        <v>2</v>
      </c>
    </row>
    <row r="6" spans="1:6" x14ac:dyDescent="0.3">
      <c r="A6" t="s">
        <v>15</v>
      </c>
    </row>
    <row r="7" spans="1:6" x14ac:dyDescent="0.3">
      <c r="A7" t="s">
        <v>71</v>
      </c>
    </row>
    <row r="8" spans="1:6" x14ac:dyDescent="0.3">
      <c r="A8" t="s">
        <v>9</v>
      </c>
    </row>
    <row r="9" spans="1:6" x14ac:dyDescent="0.3">
      <c r="A9" t="s">
        <v>10</v>
      </c>
    </row>
    <row r="10" spans="1:6" x14ac:dyDescent="0.3">
      <c r="A10" t="s">
        <v>16</v>
      </c>
    </row>
    <row r="11" spans="1:6" x14ac:dyDescent="0.3">
      <c r="A11" t="s">
        <v>54</v>
      </c>
    </row>
    <row r="12" spans="1:6" ht="28.8" x14ac:dyDescent="0.3">
      <c r="A12" s="6" t="s">
        <v>55</v>
      </c>
    </row>
    <row r="13" spans="1:6" x14ac:dyDescent="0.3">
      <c r="A13" s="6" t="s">
        <v>56</v>
      </c>
    </row>
    <row r="14" spans="1:6" ht="28.8" x14ac:dyDescent="0.3">
      <c r="A14" s="6" t="s">
        <v>58</v>
      </c>
    </row>
    <row r="15" spans="1:6" x14ac:dyDescent="0.3">
      <c r="A15" s="6" t="s">
        <v>57</v>
      </c>
    </row>
    <row r="16" spans="1:6" x14ac:dyDescent="0.3">
      <c r="A16" s="5" t="s">
        <v>37</v>
      </c>
      <c r="B16" s="4"/>
      <c r="C16" s="4"/>
      <c r="D16" s="4"/>
      <c r="E16" s="4"/>
      <c r="F16" s="4"/>
    </row>
    <row r="17" spans="1:6" x14ac:dyDescent="0.3">
      <c r="A17" t="s">
        <v>28</v>
      </c>
    </row>
    <row r="18" spans="1:6" x14ac:dyDescent="0.3">
      <c r="A18" t="s">
        <v>70</v>
      </c>
    </row>
    <row r="19" spans="1:6" x14ac:dyDescent="0.3">
      <c r="A19" s="6" t="s">
        <v>50</v>
      </c>
    </row>
    <row r="20" spans="1:6" x14ac:dyDescent="0.3">
      <c r="A20" s="6" t="s">
        <v>29</v>
      </c>
    </row>
    <row r="21" spans="1:6" ht="28.8" x14ac:dyDescent="0.3">
      <c r="A21" s="6" t="s">
        <v>30</v>
      </c>
    </row>
    <row r="22" spans="1:6" ht="28.8" x14ac:dyDescent="0.3">
      <c r="A22" s="6" t="s">
        <v>31</v>
      </c>
    </row>
    <row r="23" spans="1:6" ht="43.2" x14ac:dyDescent="0.3">
      <c r="A23" s="6" t="s">
        <v>72</v>
      </c>
    </row>
    <row r="24" spans="1:6" x14ac:dyDescent="0.3">
      <c r="A24" s="6" t="s">
        <v>32</v>
      </c>
    </row>
    <row r="25" spans="1:6" ht="43.2" x14ac:dyDescent="0.3">
      <c r="A25" s="6" t="s">
        <v>33</v>
      </c>
    </row>
    <row r="26" spans="1:6" x14ac:dyDescent="0.3">
      <c r="A26" s="6" t="s">
        <v>34</v>
      </c>
    </row>
    <row r="27" spans="1:6" x14ac:dyDescent="0.3">
      <c r="A27" s="6" t="s">
        <v>36</v>
      </c>
    </row>
    <row r="28" spans="1:6" ht="28.8" x14ac:dyDescent="0.3">
      <c r="A28" s="6" t="s">
        <v>73</v>
      </c>
    </row>
    <row r="29" spans="1:6" ht="28.8" x14ac:dyDescent="0.3">
      <c r="A29" s="6" t="s">
        <v>64</v>
      </c>
    </row>
    <row r="30" spans="1:6" ht="43.2" x14ac:dyDescent="0.3">
      <c r="A30" s="6" t="s">
        <v>65</v>
      </c>
    </row>
    <row r="31" spans="1:6" x14ac:dyDescent="0.3">
      <c r="A31" s="6" t="s">
        <v>35</v>
      </c>
    </row>
    <row r="32" spans="1:6" x14ac:dyDescent="0.3">
      <c r="A32" s="7" t="s">
        <v>11</v>
      </c>
      <c r="B32" s="4"/>
      <c r="C32" s="4"/>
      <c r="D32" s="4"/>
      <c r="E32" s="4"/>
      <c r="F32" s="4"/>
    </row>
    <row r="33" spans="1:1" x14ac:dyDescent="0.3">
      <c r="A33" t="s">
        <v>44</v>
      </c>
    </row>
    <row r="34" spans="1:1" x14ac:dyDescent="0.3">
      <c r="A34" t="s">
        <v>45</v>
      </c>
    </row>
    <row r="35" spans="1:1" x14ac:dyDescent="0.3">
      <c r="A35" t="s">
        <v>12</v>
      </c>
    </row>
    <row r="36" spans="1:1" x14ac:dyDescent="0.3">
      <c r="A36" t="s">
        <v>52</v>
      </c>
    </row>
    <row r="37" spans="1:1" x14ac:dyDescent="0.3">
      <c r="A37" t="s">
        <v>13</v>
      </c>
    </row>
    <row r="38" spans="1:1" ht="28.8" x14ac:dyDescent="0.3">
      <c r="A38" s="6" t="s">
        <v>53</v>
      </c>
    </row>
    <row r="39" spans="1:1" x14ac:dyDescent="0.3">
      <c r="A39" t="s">
        <v>14</v>
      </c>
    </row>
    <row r="40" spans="1:1" ht="28.8" x14ac:dyDescent="0.3">
      <c r="A40" s="6" t="s">
        <v>17</v>
      </c>
    </row>
    <row r="41" spans="1:1" ht="28.8" x14ac:dyDescent="0.3">
      <c r="A41" s="6" t="s">
        <v>19</v>
      </c>
    </row>
    <row r="42" spans="1:1" ht="28.8" x14ac:dyDescent="0.3">
      <c r="A42" s="6" t="s">
        <v>59</v>
      </c>
    </row>
    <row r="43" spans="1:1" x14ac:dyDescent="0.3">
      <c r="A43" s="6" t="s">
        <v>18</v>
      </c>
    </row>
    <row r="44" spans="1:1" x14ac:dyDescent="0.3">
      <c r="A44" s="6" t="s">
        <v>49</v>
      </c>
    </row>
    <row r="45" spans="1:1" x14ac:dyDescent="0.3">
      <c r="A45" t="s">
        <v>20</v>
      </c>
    </row>
    <row r="46" spans="1:1" x14ac:dyDescent="0.3">
      <c r="A46" s="6" t="s">
        <v>21</v>
      </c>
    </row>
    <row r="47" spans="1:1" x14ac:dyDescent="0.3">
      <c r="A47" s="6" t="s">
        <v>22</v>
      </c>
    </row>
    <row r="48" spans="1:1" x14ac:dyDescent="0.3">
      <c r="A48" s="6" t="s">
        <v>23</v>
      </c>
    </row>
    <row r="49" spans="1:6" x14ac:dyDescent="0.3">
      <c r="A49" s="6" t="s">
        <v>24</v>
      </c>
    </row>
    <row r="50" spans="1:6" x14ac:dyDescent="0.3">
      <c r="A50" s="6" t="s">
        <v>60</v>
      </c>
    </row>
    <row r="51" spans="1:6" ht="28.8" x14ac:dyDescent="0.3">
      <c r="A51" s="6" t="s">
        <v>63</v>
      </c>
    </row>
    <row r="52" spans="1:6" ht="28.8" x14ac:dyDescent="0.3">
      <c r="A52" s="6" t="s">
        <v>62</v>
      </c>
    </row>
    <row r="53" spans="1:6" ht="43.2" x14ac:dyDescent="0.3">
      <c r="A53" s="6" t="s">
        <v>51</v>
      </c>
    </row>
    <row r="54" spans="1:6" x14ac:dyDescent="0.3">
      <c r="A54" s="6" t="s">
        <v>25</v>
      </c>
    </row>
    <row r="55" spans="1:6" x14ac:dyDescent="0.3">
      <c r="A55" s="6" t="s">
        <v>26</v>
      </c>
    </row>
    <row r="56" spans="1:6" x14ac:dyDescent="0.3">
      <c r="A56" s="6" t="s">
        <v>27</v>
      </c>
    </row>
    <row r="57" spans="1:6" x14ac:dyDescent="0.3">
      <c r="A57" s="6" t="s">
        <v>68</v>
      </c>
    </row>
    <row r="58" spans="1:6" ht="28.8" x14ac:dyDescent="0.3">
      <c r="A58" s="6" t="s">
        <v>69</v>
      </c>
    </row>
    <row r="59" spans="1:6" x14ac:dyDescent="0.3">
      <c r="A59" s="6" t="s">
        <v>46</v>
      </c>
    </row>
    <row r="60" spans="1:6" x14ac:dyDescent="0.3">
      <c r="A60" s="6" t="s">
        <v>38</v>
      </c>
    </row>
    <row r="61" spans="1:6" x14ac:dyDescent="0.3">
      <c r="A61" s="5" t="s">
        <v>40</v>
      </c>
      <c r="B61" s="4"/>
      <c r="C61" s="4"/>
      <c r="D61" s="4"/>
      <c r="E61" s="4"/>
      <c r="F61" s="4"/>
    </row>
    <row r="62" spans="1:6" x14ac:dyDescent="0.3">
      <c r="A62" s="6" t="s">
        <v>39</v>
      </c>
    </row>
    <row r="63" spans="1:6" x14ac:dyDescent="0.3">
      <c r="A63" s="6" t="s">
        <v>41</v>
      </c>
    </row>
    <row r="64" spans="1:6" x14ac:dyDescent="0.3">
      <c r="A64" s="6" t="s">
        <v>42</v>
      </c>
    </row>
    <row r="65" spans="1:1" x14ac:dyDescent="0.3">
      <c r="A65" s="6" t="s">
        <v>43</v>
      </c>
    </row>
    <row r="66" spans="1:1" ht="28.8" x14ac:dyDescent="0.3">
      <c r="A66" s="6" t="s">
        <v>61</v>
      </c>
    </row>
    <row r="67" spans="1:1" ht="72" x14ac:dyDescent="0.3">
      <c r="A67" s="6" t="s">
        <v>48</v>
      </c>
    </row>
    <row r="68" spans="1:1" x14ac:dyDescent="0.3">
      <c r="A68" s="6" t="s">
        <v>66</v>
      </c>
    </row>
    <row r="69" spans="1:1" x14ac:dyDescent="0.3">
      <c r="A69" s="6" t="s">
        <v>67</v>
      </c>
    </row>
    <row r="70" spans="1:1" x14ac:dyDescent="0.3">
      <c r="A70" s="6" t="s">
        <v>47</v>
      </c>
    </row>
  </sheetData>
  <conditionalFormatting sqref="B45 D45:F45">
    <cfRule type="containsText" dxfId="45" priority="48" operator="containsText" text="No">
      <formula>NOT(ISERROR(SEARCH("No",B45)))</formula>
    </cfRule>
    <cfRule type="containsText" dxfId="44" priority="49" operator="containsText" text="Yes">
      <formula>NOT(ISERROR(SEARCH("Yes",B45)))</formula>
    </cfRule>
  </conditionalFormatting>
  <conditionalFormatting sqref="B59:C59 B49:F58 B33:F44">
    <cfRule type="containsText" dxfId="43" priority="36" operator="containsText" text="No">
      <formula>NOT(ISERROR(SEARCH("No",B33)))</formula>
    </cfRule>
  </conditionalFormatting>
  <conditionalFormatting sqref="B59:C59">
    <cfRule type="containsText" dxfId="42" priority="35" operator="containsText" text="Unknown">
      <formula>NOT(ISERROR(SEARCH("Unknown",B59)))</formula>
    </cfRule>
  </conditionalFormatting>
  <conditionalFormatting sqref="B47:E47 C45">
    <cfRule type="containsText" dxfId="41" priority="51" operator="containsText" text="No">
      <formula>NOT(ISERROR(SEARCH("No",B45)))</formula>
    </cfRule>
  </conditionalFormatting>
  <conditionalFormatting sqref="B47:E47">
    <cfRule type="containsText" dxfId="40" priority="50" operator="containsText" text="Unknown">
      <formula>NOT(ISERROR(SEARCH("Unknown",B47)))</formula>
    </cfRule>
  </conditionalFormatting>
  <conditionalFormatting sqref="B59:E59">
    <cfRule type="containsText" dxfId="39" priority="28" operator="containsText" text="No">
      <formula>NOT(ISERROR(SEARCH("No",B59)))</formula>
    </cfRule>
  </conditionalFormatting>
  <conditionalFormatting sqref="B11:F14">
    <cfRule type="containsText" dxfId="38" priority="22" operator="containsText" text="Yes">
      <formula>NOT(ISERROR(SEARCH("Yes",B11)))</formula>
    </cfRule>
  </conditionalFormatting>
  <conditionalFormatting sqref="B17:F31">
    <cfRule type="containsText" dxfId="37" priority="55" operator="containsText" text="Yes">
      <formula>NOT(ISERROR(SEARCH("Yes",B17)))</formula>
    </cfRule>
    <cfRule type="containsText" dxfId="36" priority="53" operator="containsText" text="Unknown">
      <formula>NOT(ISERROR(SEARCH("Unknown",B17)))</formula>
    </cfRule>
    <cfRule type="containsText" dxfId="35" priority="54" operator="containsText" text="No">
      <formula>NOT(ISERROR(SEARCH("No",B17)))</formula>
    </cfRule>
  </conditionalFormatting>
  <conditionalFormatting sqref="B33:F47">
    <cfRule type="containsText" dxfId="34" priority="8" operator="containsText" text="Unknown">
      <formula>NOT(ISERROR(SEARCH("Unknown",B33)))</formula>
    </cfRule>
  </conditionalFormatting>
  <conditionalFormatting sqref="B45:F45">
    <cfRule type="containsText" dxfId="33" priority="7" operator="containsText" text="Yes">
      <formula>NOT(ISERROR(SEARCH("Yes",B45)))</formula>
    </cfRule>
    <cfRule type="containsText" dxfId="32" priority="6" operator="containsText" text="No">
      <formula>NOT(ISERROR(SEARCH("No",B45)))</formula>
    </cfRule>
  </conditionalFormatting>
  <conditionalFormatting sqref="B46:F46">
    <cfRule type="containsText" dxfId="31" priority="46" operator="containsText" text="Yes">
      <formula>NOT(ISERROR(SEARCH("Yes",B46)))</formula>
    </cfRule>
    <cfRule type="containsText" dxfId="30" priority="45" operator="containsText" text="No">
      <formula>NOT(ISERROR(SEARCH("No",B46)))</formula>
    </cfRule>
  </conditionalFormatting>
  <conditionalFormatting sqref="B47:F47">
    <cfRule type="containsText" dxfId="29" priority="9" operator="containsText" text="No">
      <formula>NOT(ISERROR(SEARCH("No",B47)))</formula>
    </cfRule>
    <cfRule type="containsText" dxfId="28" priority="10" operator="containsText" text="Yes">
      <formula>NOT(ISERROR(SEARCH("Yes",B47)))</formula>
    </cfRule>
  </conditionalFormatting>
  <conditionalFormatting sqref="B48:F48">
    <cfRule type="containsText" dxfId="27" priority="42" operator="containsText" text="Shaved">
      <formula>NOT(ISERROR(SEARCH("Shaved",B48)))</formula>
    </cfRule>
    <cfRule type="containsText" dxfId="26" priority="43" operator="containsText" text="Clipped">
      <formula>NOT(ISERROR(SEARCH("Clipped",B48)))</formula>
    </cfRule>
  </conditionalFormatting>
  <conditionalFormatting sqref="B48:F60">
    <cfRule type="containsText" dxfId="25" priority="27" operator="containsText" text="Unknown">
      <formula>NOT(ISERROR(SEARCH("Unknown",B48)))</formula>
    </cfRule>
  </conditionalFormatting>
  <conditionalFormatting sqref="B49:F58 B59:C59">
    <cfRule type="containsText" dxfId="24" priority="37" operator="containsText" text="Yes">
      <formula>NOT(ISERROR(SEARCH("Yes",B49)))</formula>
    </cfRule>
  </conditionalFormatting>
  <conditionalFormatting sqref="B50:F52">
    <cfRule type="containsText" dxfId="23" priority="17" operator="containsText" text="Unknown">
      <formula>NOT(ISERROR(SEARCH("Unknown",B50)))</formula>
    </cfRule>
    <cfRule type="containsText" dxfId="22" priority="18" operator="containsText" text="Yes: post-op">
      <formula>NOT(ISERROR(SEARCH("Yes: post-op",B50)))</formula>
    </cfRule>
    <cfRule type="containsText" dxfId="21" priority="19" operator="containsText" text="Yes: intra-op">
      <formula>NOT(ISERROR(SEARCH("Yes: intra-op",B50)))</formula>
    </cfRule>
    <cfRule type="containsText" dxfId="20" priority="20" operator="containsText" text="Yes: pre-op">
      <formula>NOT(ISERROR(SEARCH("Yes: pre-op",B50)))</formula>
    </cfRule>
    <cfRule type="containsText" dxfId="19" priority="21" operator="containsText" text="No">
      <formula>NOT(ISERROR(SEARCH("No",B50)))</formula>
    </cfRule>
  </conditionalFormatting>
  <conditionalFormatting sqref="B51:F51">
    <cfRule type="containsText" dxfId="18" priority="11" operator="containsText" text="Unknown">
      <formula>NOT(ISERROR(SEARCH("Unknown",B51)))</formula>
    </cfRule>
    <cfRule type="containsText" dxfId="17" priority="13" operator="containsText" text="Yes">
      <formula>NOT(ISERROR(SEARCH("Yes",B51)))</formula>
    </cfRule>
    <cfRule type="containsText" dxfId="16" priority="12" operator="containsText" text="No">
      <formula>NOT(ISERROR(SEARCH("No",B51)))</formula>
    </cfRule>
  </conditionalFormatting>
  <conditionalFormatting sqref="B51:F52">
    <cfRule type="containsText" dxfId="15" priority="16" operator="containsText" text="Yes">
      <formula>NOT(ISERROR(SEARCH("Yes",B51)))</formula>
    </cfRule>
    <cfRule type="containsText" dxfId="14" priority="15" operator="containsText" text="No">
      <formula>NOT(ISERROR(SEARCH("No",B51)))</formula>
    </cfRule>
    <cfRule type="containsText" dxfId="13" priority="14" operator="containsText" text="Unknown">
      <formula>NOT(ISERROR(SEARCH("Unknown",B51)))</formula>
    </cfRule>
  </conditionalFormatting>
  <conditionalFormatting sqref="B59:F59">
    <cfRule type="containsText" dxfId="12" priority="26" operator="containsText" text="No">
      <formula>NOT(ISERROR(SEARCH("No",B59)))</formula>
    </cfRule>
  </conditionalFormatting>
  <conditionalFormatting sqref="B59:F60">
    <cfRule type="containsText" dxfId="11" priority="4" operator="containsText" text="Unknown">
      <formula>NOT(ISERROR(SEARCH("Unknown",B59)))</formula>
    </cfRule>
  </conditionalFormatting>
  <conditionalFormatting sqref="B60:F60">
    <cfRule type="containsText" dxfId="10" priority="34" operator="containsText" text="Yes">
      <formula>NOT(ISERROR(SEARCH("Yes",B60)))</formula>
    </cfRule>
    <cfRule type="containsText" dxfId="9" priority="1" operator="containsText" text="Unknown">
      <formula>NOT(ISERROR(SEARCH("Unknown",B60)))</formula>
    </cfRule>
    <cfRule type="containsText" dxfId="8" priority="3" operator="containsText" text="Yes">
      <formula>NOT(ISERROR(SEARCH("Yes",B60)))</formula>
    </cfRule>
    <cfRule type="containsText" dxfId="7" priority="2" operator="containsText" text="No">
      <formula>NOT(ISERROR(SEARCH("No",B60)))</formula>
    </cfRule>
    <cfRule type="containsText" dxfId="6" priority="24" operator="containsText" text="Yes">
      <formula>NOT(ISERROR(SEARCH("Yes",B60)))</formula>
    </cfRule>
    <cfRule type="containsText" dxfId="5" priority="23" operator="containsText" text="No">
      <formula>NOT(ISERROR(SEARCH("No",B60)))</formula>
    </cfRule>
    <cfRule type="containsText" dxfId="4" priority="33" operator="containsText" text="No">
      <formula>NOT(ISERROR(SEARCH("No",B60)))</formula>
    </cfRule>
  </conditionalFormatting>
  <conditionalFormatting sqref="B62:F69">
    <cfRule type="containsText" dxfId="3" priority="29" operator="containsText" text="Unknown">
      <formula>NOT(ISERROR(SEARCH("Unknown",B62)))</formula>
    </cfRule>
    <cfRule type="containsText" dxfId="2" priority="30" operator="containsText" text="No">
      <formula>NOT(ISERROR(SEARCH("No",B62)))</formula>
    </cfRule>
    <cfRule type="containsText" dxfId="1" priority="31" operator="containsText" text="Yes">
      <formula>NOT(ISERROR(SEARCH("Yes",B62)))</formula>
    </cfRule>
  </conditionalFormatting>
  <conditionalFormatting sqref="C45 B47:E47 B33:F44">
    <cfRule type="containsText" dxfId="0" priority="52" operator="containsText" text="Yes">
      <formula>NOT(ISERROR(SEARCH("Yes",B33)))</formula>
    </cfRule>
  </conditionalFormatting>
  <dataValidations count="6">
    <dataValidation type="list" allowBlank="1" showInputMessage="1" showErrorMessage="1" sqref="B8:F8" xr:uid="{4F26CD55-E7AE-40BE-AF00-FCBE598B702D}">
      <formula1>"Inpatient, Outpatient"</formula1>
    </dataValidation>
    <dataValidation type="list" allowBlank="1" showInputMessage="1" showErrorMessage="1" sqref="B9:F9" xr:uid="{655BB0FE-364C-40F5-A40B-5F89CCEE8F81}">
      <formula1>"Scheduled, Emergent, Unknown"</formula1>
    </dataValidation>
    <dataValidation type="list" allowBlank="1" showInputMessage="1" showErrorMessage="1" sqref="B54:F54 B62:F69 B57:F58 B60:F60 B42:F43 B17:F27 B49:F49 B33:F35 B11:F14 B51:F52 B29:F31 B39:F39 B44:F44" xr:uid="{23F42EC8-957C-4729-BC9F-C8616C932C45}">
      <formula1>"Yes, No, Unknown"</formula1>
    </dataValidation>
    <dataValidation type="list" allowBlank="1" showInputMessage="1" showErrorMessage="1" sqref="B37:F38 B47:F47 B46:F46 B59:F59 B55:F55 B56:F56 B41:F41 B53:F53 B36:F36 B28:F28 B40:F41 B45:F45" xr:uid="{A950F9EE-453A-4249-9586-FDE4307F8F24}">
      <formula1>"Yes, No, Unknown, N/A"</formula1>
    </dataValidation>
    <dataValidation type="list" allowBlank="1" showInputMessage="1" showErrorMessage="1" sqref="B48:F48" xr:uid="{2C6ECCA1-8D0F-488B-91FC-574F180B37A2}">
      <formula1>"Clipped, Shaved, Unknown, N/A"</formula1>
    </dataValidation>
    <dataValidation type="list" allowBlank="1" showInputMessage="1" showErrorMessage="1" sqref="B50:F50" xr:uid="{6FED2EF2-D16F-4117-87E6-DEE7B191D74E}">
      <formula1>"Yes: pre-op, Yes: intra-op, Yes: post-op, No, Unknown"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56FD2-4B3E-45D5-96EB-9FC568CDC46A}">
  <dimension ref="A1"/>
  <sheetViews>
    <sheetView topLeftCell="A4" workbookViewId="0">
      <selection activeCell="C4" sqref="C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SSI PDT</vt:lpstr>
      <vt:lpstr>References.Resources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Chris Walls</cp:lastModifiedBy>
  <dcterms:created xsi:type="dcterms:W3CDTF">2023-05-18T15:25:44Z</dcterms:created>
  <dcterms:modified xsi:type="dcterms:W3CDTF">2024-09-03T13:39:43Z</dcterms:modified>
</cp:coreProperties>
</file>